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узырев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F2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<sst xmlns="http://schemas.openxmlformats.org/spreadsheetml/2006/main" count="33" uniqueCount="33">
  <si>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</si>
  <si>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</si>
  <si>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</si>
  <si>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</si>
  <si>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</si>
  <si>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</si>
  <si>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</si>
  <si>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</si>
  <si>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</si>
  <si>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</si>
  <si>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</si>
  <si>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</si>
  <si>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</si>
  <si>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</si>
  <si>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</si>
  <si>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</si>
  <si>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</si>
  <si>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</si>
  <si>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</si>
  <si>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</si>
  <si>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</si>
  <si>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</si>
  <si>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</si>
  <si>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</si>
  <si>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</si>
  <si>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</si>
  <si>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</si>
  <si>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Восходовская ОШ</t>
  </si>
  <si>
    <t>хлеб в/с</t>
  </si>
  <si>
    <t>1-4</t>
  </si>
  <si>
    <t>Котлета домашняя, рис отварной</t>
  </si>
  <si>
    <t>Кофейный напиток с молоком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</si>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</sst>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230</v>
      </c>
      <c r="F4" s="25">
        <f>6.68+27.22</f>
        <v>33.9</v>
      </c>
      <c r="G4" s="15">
        <f>209.7+234.78</f>
        <v>444.48</v>
      </c>
      <c r="H4" s="15">
        <f>9.72+3.65</f>
        <v>13.370000000000001</v>
      </c>
      <c r="I4" s="15">
        <f>18.58+5.37</f>
        <v>23.95</v>
      </c>
      <c r="J4" s="16">
        <f>7.32+36.69</f>
        <v>44.01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6.37</v>
      </c>
      <c r="G5" s="17">
        <v>100.6</v>
      </c>
      <c r="H5" s="17">
        <v>3.16</v>
      </c>
      <c r="I5" s="17">
        <v>2.68</v>
      </c>
      <c r="J5" s="18">
        <v>15.94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24</v>
      </c>
      <c r="F6" s="26">
        <v>2.4700000000000002</v>
      </c>
      <c r="G6" s="17">
        <v>116.9</v>
      </c>
      <c r="H6" s="17">
        <v>4</v>
      </c>
      <c r="I6" s="17">
        <v>0.5</v>
      </c>
      <c r="J6" s="18">
        <v>0.55000000000000004</v>
      </c>
    </row>
    <row r="7" spans="1:10" x14ac:dyDescent="0.25">
      <c r="A7" s="7"/>
      <c r="B7" s="2"/>
      <c r="C7" s="2"/>
      <c r="D7" s="34" t="s">
        <v>32</v>
      </c>
      <c r="E7" s="17">
        <v>20</v>
      </c>
      <c r="F7" s="26">
        <v>9.36</v>
      </c>
      <c r="G7" s="17">
        <v>67.33</v>
      </c>
      <c r="H7" s="17">
        <v>5.12</v>
      </c>
      <c r="I7" s="17">
        <v>5.22</v>
      </c>
      <c r="J7" s="18">
        <v>23.4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</f>
        <v>52.099999999999994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Пузырев</cp:lastModifiedBy>
  <cp:lastPrinted>2021-05-18T10:32:40Z</cp:lastPrinted>
  <dcterms:created xsi:type="dcterms:W3CDTF">2015-06-05T18:19:34Z</dcterms:created>
  <dcterms:modified xsi:type="dcterms:W3CDTF">2022-01-26T09:41:17Z</dcterms:modified>
</cp:coreProperties>
</file>